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72168B76-ACF5-4F89-937D-46E3F8F3F6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7" sheetId="1" r:id="rId1"/>
    <sheet name="PA 0002" sheetId="2" r:id="rId2"/>
    <sheet name="PJ 0701-02" sheetId="3" r:id="rId3"/>
    <sheet name="PJ 0701-03" sheetId="4" r:id="rId4"/>
    <sheet name="PJ 0701-04" sheetId="5" r:id="rId5"/>
    <sheet name="PJ 0701-05" sheetId="6" r:id="rId6"/>
    <sheet name="PJ 0701-06" sheetId="7" r:id="rId7"/>
    <sheet name="PJ 0701-07" sheetId="8" r:id="rId8"/>
    <sheet name="PJ 0701-08" sheetId="9" r:id="rId9"/>
    <sheet name="PJ 0701-10" sheetId="10" r:id="rId10"/>
    <sheet name="PJ 0701-11" sheetId="11" r:id="rId11"/>
    <sheet name="PJ 0701-12" sheetId="12" r:id="rId12"/>
    <sheet name="PJ 0701-13" sheetId="13" r:id="rId13"/>
    <sheet name="PJ 0701-14" sheetId="14" r:id="rId14"/>
    <sheet name="PJ 0701-15" sheetId="15" r:id="rId15"/>
  </sheets>
  <definedNames>
    <definedName name="__bookmark_1">'PROGRAM 7'!$A$1:$I$26</definedName>
    <definedName name="__bookmark_10">'PJ 0701-06'!$A$24:$P$27</definedName>
    <definedName name="__bookmark_11">'PJ 0701-07'!$A$24:$P$27</definedName>
    <definedName name="__bookmark_12">'PJ 0701-08'!$A$24:$P$27</definedName>
    <definedName name="__bookmark_13">'PJ 0701-10'!$A$24:$P$27</definedName>
    <definedName name="__bookmark_14">'PJ 0701-11'!$A$24:$P$27</definedName>
    <definedName name="__bookmark_15">'PJ 0701-12'!$A$24:$P$27</definedName>
    <definedName name="__bookmark_16">'PJ 0701-13'!$A$24:$P$27</definedName>
    <definedName name="__bookmark_17">'PJ 0701-14'!$A$24:$P$27</definedName>
    <definedName name="__bookmark_18">'PJ 0701-15'!$A$24:$P$27</definedName>
    <definedName name="__bookmark_2">'PROGRAM 7'!$A$23:$P$26</definedName>
    <definedName name="__bookmark_3">'PA 0002'!$A$1:$I$27</definedName>
    <definedName name="__bookmark_4">'PA 0002'!$A$24:$P$27</definedName>
    <definedName name="__bookmark_5">'PJ 0701-02'!$A$1:$I$27,'PJ 0701-03'!$A$1:$I$27,'PJ 0701-04'!$A$1:$I$27,'PJ 0701-05'!$A$1:$I$27,'PJ 0701-06'!$A$1:$I$27,'PJ 0701-07'!$A$1:$I$27,'PJ 0701-08'!$A$1:$I$27,'PJ 0701-10'!$A$1:$I$27,'PJ 0701-11'!$A$1:$I$27,'PJ 0701-12'!$A$1:$I$27,'PJ 0701-13'!$A$1:$I$27,'PJ 0701-14'!$A$1:$I$27,'PJ 0701-15'!$A$1:$I$27</definedName>
    <definedName name="__bookmark_6">'PJ 0701-02'!$A$24:$P$27</definedName>
    <definedName name="__bookmark_7">'PJ 0701-03'!$A$24:$P$27</definedName>
    <definedName name="__bookmark_8">'PJ 0701-04'!$A$24:$P$27</definedName>
    <definedName name="__bookmark_9">'PJ 0701-05'!$A$24:$P$27</definedName>
  </definedNames>
  <calcPr calcId="181029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<sst xmlns="http://schemas.openxmlformats.org/spreadsheetml/2006/main" count="535" uniqueCount="79">
  <si>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</si>
  <si>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</si>
  <si>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</si>
  <si>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</si>
  <si>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</si>
  <si>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</si>
  <si>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</si>
  <si>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</si>
  <si>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</si>
  <si>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</si>
  <si>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</si>
  <si>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</si>
  <si>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0701</t>
  </si>
  <si>
    <t>ОРГАНИЗАЦИЈА САОБРАЋАЈА И САОБРАЋАЈНА ИНФРАСТРУКТУРА</t>
  </si>
  <si>
    <t>Одговорно лице</t>
  </si>
  <si>
    <t>Небојша Станковић</t>
  </si>
  <si>
    <t>Образложење спровођења програма у години извештавања:</t>
  </si>
  <si>
    <t>-</t>
  </si>
  <si>
    <t>Назив циља програма</t>
  </si>
  <si>
    <t>Развијеност инфраструктуре у контексту доприноса социо економском развоју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</si>
  <si>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</si>
  <si>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</si>
  <si>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</si>
  <si>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</si>
  <si>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</si>
  <si>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</si>
  <si>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Дужина изграђених саобраћајница које су у надлежности града/општине (у км)</t>
  </si>
  <si>
    <t>7.00</t>
  </si>
  <si>
    <t>Извор верификације</t>
  </si>
  <si>
    <t>Програмска активност</t>
  </si>
  <si>
    <t>0002</t>
  </si>
  <si>
    <t>Управљање и одржавање саобраћајне инфраструктуре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</si>
  <si>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</si>
  <si>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</si>
  <si>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Одржавање квалитета улица кроз реконструкцију и редовно одржавање асфалтног покривача</t>
  </si>
  <si>
    <t>Проценат од укупне дужине улица која захтева санацију и/или реконструкцију</t>
  </si>
  <si>
    <t>70.00</t>
  </si>
  <si>
    <t>Пројекат</t>
  </si>
  <si>
    <t>0701-02</t>
  </si>
  <si>
    <t>Реконструкција путне мреже Граница - Ћуковац</t>
  </si>
  <si>
    <t>Небојша Ненадовић</t>
  </si>
  <si>
    <t>Унапређење услова за грађане Бојника</t>
  </si>
  <si>
    <t>Број километара асфалтираног пута</t>
  </si>
  <si>
    <t>Број</t>
  </si>
  <si>
    <t>1.00</t>
  </si>
  <si>
    <t>0701-03</t>
  </si>
  <si>
    <t>Реконструкција улица у МЗ Ђаце</t>
  </si>
  <si>
    <t>700.00</t>
  </si>
  <si>
    <t>0701-04</t>
  </si>
  <si>
    <t>Реконструкција улица у МЗ Црквица (горња махала)</t>
  </si>
  <si>
    <t>0701-05</t>
  </si>
  <si>
    <t>Реконструкција улице Николаја Динића</t>
  </si>
  <si>
    <t>0701-06</t>
  </si>
  <si>
    <t>Уређење приступног пута до Спомен гробља</t>
  </si>
  <si>
    <t>0701-07</t>
  </si>
  <si>
    <t>Реконструкција приступног пута до градског гробља у Бојнику</t>
  </si>
  <si>
    <t>0701-08</t>
  </si>
  <si>
    <t>Реконструкција путне мреже у Лозану</t>
  </si>
  <si>
    <t>0701-10</t>
  </si>
  <si>
    <t>Реконструкција путне мреже у Горњој Каменици (Јабукар)</t>
  </si>
  <si>
    <t>0701-11</t>
  </si>
  <si>
    <t>Реконструкција путне мреже Косанчић - Ћуковац</t>
  </si>
  <si>
    <t>0701-12</t>
  </si>
  <si>
    <t>Реконструкција путне мреже у Магашу (Гусинци)</t>
  </si>
  <si>
    <t>0701-13</t>
  </si>
  <si>
    <t>Реконструкција путне мреже Кацабаћ-Обилић</t>
  </si>
  <si>
    <t>Унапређење услова за бављење пољопривредном производњом</t>
  </si>
  <si>
    <t>Број километара уређених путева</t>
  </si>
  <si>
    <t>0.00</t>
  </si>
  <si>
    <t>0701-14</t>
  </si>
  <si>
    <t>Реконструкција путне мреже у МЗ Мрвеш</t>
  </si>
  <si>
    <t>Број задовољних грађана</t>
  </si>
  <si>
    <t>0701-15</t>
  </si>
  <si>
    <t>Реконструкција тротоара у ул. Стојана Љубића (испред пословне банке)</t>
  </si>
  <si>
    <t>Број посета банци у току дана</t>
  </si>
  <si>
    <t>50.00</t>
  </si>
  <si>
    <t>Ово је програм који је изузетно битан за нашу општину, с обзиром да је ово један од предуслова за привлачење страних директних инвестиција. У наредној години очекујемо још новоизграђених километара саобраћајица.</t>
  </si>
  <si>
    <t>У оквиру ове програмске активности предвиђено је редовно одржавање путне инфраструктуре.</t>
  </si>
  <si>
    <t>Због недостатка финансијских средстава као и због епидемиолошке ситуације реализација овог пројекта је одложена за наредну годину.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</si>
</sst>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8" t="s">
        <v>2</v>
      </c>
      <c r="E2" s="30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9" t="s">
        <v>6</v>
      </c>
      <c r="E3" s="40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41" t="s">
        <v>13</v>
      </c>
      <c r="E4" s="40"/>
      <c r="F4" s="8">
        <v>33250</v>
      </c>
      <c r="G4" s="8">
        <v>11200</v>
      </c>
      <c r="H4" s="8">
        <v>2123</v>
      </c>
      <c r="I4" s="19">
        <f>H4*100/G4</f>
        <v>18.955357142857142</v>
      </c>
    </row>
    <row r="5" spans="1:9" outlineLevel="1">
      <c r="A5" s="1"/>
      <c r="B5" s="6" t="s">
        <v>14</v>
      </c>
      <c r="C5" s="42" t="s">
        <v>15</v>
      </c>
      <c r="D5" s="43"/>
      <c r="E5" s="40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4" t="s">
        <v>16</v>
      </c>
      <c r="C7" s="45"/>
      <c r="D7" s="45"/>
      <c r="E7" s="45"/>
      <c r="F7" s="6"/>
      <c r="G7" s="6"/>
      <c r="H7" s="6"/>
      <c r="I7" s="6"/>
    </row>
    <row r="8" spans="1:9" outlineLevel="1">
      <c r="A8" s="1"/>
      <c r="B8" s="47" t="s">
        <v>76</v>
      </c>
      <c r="C8" s="51"/>
      <c r="D8" s="51"/>
      <c r="E8" s="52"/>
      <c r="F8" s="6"/>
      <c r="G8" s="6"/>
      <c r="H8" s="6"/>
      <c r="I8" s="6"/>
    </row>
    <row r="9" spans="1:9" outlineLevel="1">
      <c r="A9" s="1"/>
      <c r="B9" s="53"/>
      <c r="C9" s="54"/>
      <c r="D9" s="54"/>
      <c r="E9" s="55"/>
      <c r="F9" s="6"/>
      <c r="G9" s="6"/>
      <c r="H9" s="6"/>
      <c r="I9" s="6"/>
    </row>
    <row r="10" spans="1:9" outlineLevel="1">
      <c r="A10" s="1"/>
      <c r="B10" s="53"/>
      <c r="C10" s="54"/>
      <c r="D10" s="54"/>
      <c r="E10" s="55"/>
      <c r="F10" s="6"/>
      <c r="G10" s="6"/>
      <c r="H10" s="6"/>
      <c r="I10" s="6"/>
    </row>
    <row r="11" spans="1:9" outlineLevel="1">
      <c r="A11" s="1"/>
      <c r="B11" s="53"/>
      <c r="C11" s="54"/>
      <c r="D11" s="54"/>
      <c r="E11" s="55"/>
      <c r="F11" s="6"/>
      <c r="G11" s="6"/>
      <c r="H11" s="6"/>
      <c r="I11" s="6"/>
    </row>
    <row r="12" spans="1:9" outlineLevel="1">
      <c r="A12" s="1"/>
      <c r="B12" s="53"/>
      <c r="C12" s="54"/>
      <c r="D12" s="54"/>
      <c r="E12" s="55"/>
      <c r="F12" s="6"/>
      <c r="G12" s="6"/>
      <c r="H12" s="6"/>
      <c r="I12" s="6"/>
    </row>
    <row r="13" spans="1:9" outlineLevel="1">
      <c r="A13" s="1"/>
      <c r="B13" s="53"/>
      <c r="C13" s="54"/>
      <c r="D13" s="54"/>
      <c r="E13" s="55"/>
      <c r="F13" s="6"/>
      <c r="G13" s="6"/>
      <c r="H13" s="6"/>
      <c r="I13" s="6"/>
    </row>
    <row r="14" spans="1:9" outlineLevel="1">
      <c r="A14" s="1"/>
      <c r="B14" s="53"/>
      <c r="C14" s="54"/>
      <c r="D14" s="54"/>
      <c r="E14" s="55"/>
      <c r="F14" s="6"/>
      <c r="G14" s="6"/>
      <c r="H14" s="6"/>
      <c r="I14" s="6"/>
    </row>
    <row r="15" spans="1:9" outlineLevel="1">
      <c r="A15" s="1"/>
      <c r="B15" s="53"/>
      <c r="C15" s="54"/>
      <c r="D15" s="54"/>
      <c r="E15" s="55"/>
      <c r="F15" s="6"/>
      <c r="G15" s="6"/>
      <c r="H15" s="6"/>
      <c r="I15" s="6"/>
    </row>
    <row r="16" spans="1:9" outlineLevel="1">
      <c r="A16" s="1"/>
      <c r="B16" s="53"/>
      <c r="C16" s="54"/>
      <c r="D16" s="54"/>
      <c r="E16" s="55"/>
      <c r="F16" s="6"/>
      <c r="G16" s="6"/>
      <c r="H16" s="6"/>
      <c r="I16" s="6"/>
    </row>
    <row r="17" spans="1:16" outlineLevel="1">
      <c r="A17" s="1"/>
      <c r="B17" s="53"/>
      <c r="C17" s="54"/>
      <c r="D17" s="54"/>
      <c r="E17" s="55"/>
      <c r="F17" s="6"/>
      <c r="G17" s="6"/>
      <c r="H17" s="6"/>
      <c r="I17" s="6"/>
    </row>
    <row r="18" spans="1:16" outlineLevel="1">
      <c r="A18" s="1"/>
      <c r="B18" s="53"/>
      <c r="C18" s="54"/>
      <c r="D18" s="54"/>
      <c r="E18" s="55"/>
      <c r="F18" s="6"/>
      <c r="G18" s="6"/>
      <c r="H18" s="6"/>
      <c r="I18" s="6"/>
    </row>
    <row r="19" spans="1:16" outlineLevel="1">
      <c r="A19" s="1"/>
      <c r="B19" s="53"/>
      <c r="C19" s="54"/>
      <c r="D19" s="54"/>
      <c r="E19" s="55"/>
      <c r="F19" s="6"/>
      <c r="G19" s="6"/>
      <c r="H19" s="6"/>
      <c r="I19" s="6"/>
    </row>
    <row r="20" spans="1:16" outlineLevel="1">
      <c r="A20" s="1"/>
      <c r="B20" s="53"/>
      <c r="C20" s="54"/>
      <c r="D20" s="54"/>
      <c r="E20" s="55"/>
      <c r="F20" s="6"/>
      <c r="G20" s="6"/>
      <c r="H20" s="6"/>
      <c r="I20" s="6"/>
    </row>
    <row r="21" spans="1:16" outlineLevel="1">
      <c r="A21" s="1"/>
      <c r="B21" s="56"/>
      <c r="C21" s="57"/>
      <c r="D21" s="57"/>
      <c r="E21" s="58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8" t="s">
        <v>19</v>
      </c>
      <c r="D23" s="29"/>
      <c r="E23" s="29"/>
      <c r="F23" s="3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1" t="s">
        <v>25</v>
      </c>
      <c r="H24" s="29"/>
      <c r="I24" s="29"/>
      <c r="J24" s="29"/>
      <c r="K24" s="29"/>
      <c r="L24" s="30"/>
      <c r="M24" s="2"/>
      <c r="N24" s="2"/>
      <c r="O24" s="2"/>
      <c r="P24" s="2"/>
    </row>
    <row r="25" spans="1:16" ht="25.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0</v>
      </c>
      <c r="G25" s="32" t="s">
        <v>17</v>
      </c>
      <c r="H25" s="20"/>
      <c r="I25" s="20"/>
      <c r="J25" s="20"/>
      <c r="K25" s="20"/>
      <c r="L25" s="21"/>
      <c r="M25" s="2"/>
      <c r="N25" s="2"/>
      <c r="O25" s="2"/>
      <c r="P25" s="2"/>
    </row>
    <row r="26" spans="1:16">
      <c r="A26" s="2"/>
      <c r="B26" s="15" t="s">
        <v>28</v>
      </c>
      <c r="C26" s="32"/>
      <c r="D26" s="36"/>
      <c r="E26" s="36"/>
      <c r="F26" s="37"/>
      <c r="G26" s="33"/>
      <c r="H26" s="34"/>
      <c r="I26" s="34"/>
      <c r="J26" s="34"/>
      <c r="K26" s="34"/>
      <c r="L26" s="35"/>
      <c r="M26" s="2"/>
      <c r="N26" s="2"/>
      <c r="O26" s="2"/>
      <c r="P26" s="2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29</v>
      </c>
      <c r="C5" s="3" t="s">
        <v>30</v>
      </c>
      <c r="D5" s="39" t="s">
        <v>31</v>
      </c>
      <c r="E5" s="40"/>
      <c r="F5" s="18">
        <v>10000</v>
      </c>
      <c r="G5" s="18">
        <v>6000</v>
      </c>
      <c r="H5" s="18">
        <v>2123</v>
      </c>
      <c r="I5" s="18">
        <v>35.369999999999997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77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33</v>
      </c>
      <c r="C24" s="28" t="s">
        <v>34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25.5" outlineLevel="1">
      <c r="A26" s="2"/>
      <c r="B26" s="4" t="s">
        <v>35</v>
      </c>
      <c r="C26" s="13"/>
      <c r="D26" s="14" t="s">
        <v>36</v>
      </c>
      <c r="E26" s="14" t="s">
        <v>36</v>
      </c>
      <c r="F26" s="14">
        <v>50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38</v>
      </c>
      <c r="D5" s="39" t="s">
        <v>39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40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45</v>
      </c>
      <c r="D5" s="39" t="s">
        <v>46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0"/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47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48</v>
      </c>
      <c r="D5" s="39" t="s">
        <v>49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40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50</v>
      </c>
      <c r="D5" s="39" t="s">
        <v>51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0"/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52</v>
      </c>
      <c r="D5" s="39" t="s">
        <v>53</v>
      </c>
      <c r="E5" s="40"/>
      <c r="F5" s="18">
        <v>800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54</v>
      </c>
      <c r="D5" s="39" t="s">
        <v>55</v>
      </c>
      <c r="E5" s="40"/>
      <c r="F5" s="18">
        <v>2250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56</v>
      </c>
      <c r="D5" s="39" t="s">
        <v>57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40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9 od 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58</v>
      </c>
      <c r="D5" s="39" t="s">
        <v>59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40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10 od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60</v>
      </c>
      <c r="D5" s="39" t="s">
        <v>61</v>
      </c>
      <c r="E5" s="40"/>
      <c r="F5" s="18">
        <v>1000</v>
      </c>
      <c r="G5" s="18">
        <v>1000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11 od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62</v>
      </c>
      <c r="D5" s="39" t="s">
        <v>63</v>
      </c>
      <c r="E5" s="40"/>
      <c r="F5" s="18">
        <v>2000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12 od 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64</v>
      </c>
      <c r="D5" s="39" t="s">
        <v>65</v>
      </c>
      <c r="E5" s="40"/>
      <c r="F5" s="18">
        <v>2000</v>
      </c>
      <c r="G5" s="18">
        <v>2000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40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66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67</v>
      </c>
      <c r="C26" s="13" t="s">
        <v>43</v>
      </c>
      <c r="D26" s="14"/>
      <c r="E26" s="14" t="s">
        <v>68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13 od 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69</v>
      </c>
      <c r="D5" s="39" t="s">
        <v>70</v>
      </c>
      <c r="E5" s="40"/>
      <c r="F5" s="18">
        <v>2000</v>
      </c>
      <c r="G5" s="18">
        <v>1000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40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71</v>
      </c>
      <c r="C26" s="13" t="s">
        <v>43</v>
      </c>
      <c r="D26" s="14"/>
      <c r="E26" s="14" t="s">
        <v>68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14 od 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72</v>
      </c>
      <c r="D5" s="39" t="s">
        <v>73</v>
      </c>
      <c r="E5" s="40"/>
      <c r="F5" s="18">
        <v>1200</v>
      </c>
      <c r="G5" s="18">
        <v>1200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78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8" t="s">
        <v>41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74</v>
      </c>
      <c r="C26" s="13" t="s">
        <v>43</v>
      </c>
      <c r="D26" s="14"/>
      <c r="E26" s="14" t="s">
        <v>75</v>
      </c>
      <c r="F26" s="14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15 od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15</vt:i4>
      </vt:variant>
      <vt:variant>
        <vt:lpstr>Imenovani opsezi</vt:lpstr>
      </vt:variant>
      <vt:variant>
        <vt:i4>17</vt:i4>
      </vt:variant>
    </vt:vector>
  </HeadingPairs>
  <TitlesOfParts>
    <vt:vector size="32" baseType="lpstr">
      <vt:lpstr>PROGRAM 7</vt:lpstr>
      <vt:lpstr>PA 0002</vt:lpstr>
      <vt:lpstr>PJ 0701-02</vt:lpstr>
      <vt:lpstr>PJ 0701-03</vt:lpstr>
      <vt:lpstr>PJ 0701-04</vt:lpstr>
      <vt:lpstr>PJ 0701-05</vt:lpstr>
      <vt:lpstr>PJ 0701-06</vt:lpstr>
      <vt:lpstr>PJ 0701-07</vt:lpstr>
      <vt:lpstr>PJ 0701-08</vt:lpstr>
      <vt:lpstr>PJ 0701-10</vt:lpstr>
      <vt:lpstr>PJ 0701-11</vt:lpstr>
      <vt:lpstr>PJ 0701-12</vt:lpstr>
      <vt:lpstr>PJ 0701-13</vt:lpstr>
      <vt:lpstr>PJ 0701-14</vt:lpstr>
      <vt:lpstr>PJ 0701-15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__bookmark_2</vt:lpstr>
      <vt:lpstr>__bookmark_3</vt:lpstr>
      <vt:lpstr>__bookmark_4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2021-06-09T06:19:17Z</dcterms:created>
  <dcterms:modified xsi:type="dcterms:W3CDTF">2021-06-09T10:40:46Z</dcterms:modified>
</cp:coreProperties>
</file>